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2AGF\7. Autónomos\V. LDF\"/>
    </mc:Choice>
  </mc:AlternateContent>
  <bookViews>
    <workbookView xWindow="0" yWindow="0" windowWidth="20490" windowHeight="7350"/>
  </bookViews>
  <sheets>
    <sheet name="EAID" sheetId="2" r:id="rId1"/>
  </sheets>
  <definedNames>
    <definedName name="_xlnm.Print_Area" localSheetId="0">EAID!$A$1:$K$81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4" i="2" l="1"/>
  <c r="I74" i="2"/>
  <c r="H74" i="2"/>
  <c r="G74" i="2"/>
  <c r="F74" i="2"/>
  <c r="E74" i="2"/>
  <c r="J44" i="2" l="1"/>
  <c r="I44" i="2"/>
  <c r="H44" i="2"/>
  <c r="G44" i="2"/>
  <c r="F44" i="2"/>
  <c r="E44" i="2"/>
  <c r="J37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<sst xmlns="http://schemas.openxmlformats.org/spreadsheetml/2006/main" count="78" uniqueCount="78">
  <si>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</si>
  <si>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</si>
  <si>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</si>
  <si>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</si>
  <si>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</si>
  <si>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</si>
  <si>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</si>
  <si>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</si>
  <si>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</si>
  <si>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</si>
  <si>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</si>
  <si>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</si>
  <si>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</si>
  <si>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</si>
  <si>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</si>
  <si>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</si>
  <si>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</si>
  <si>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</si>
  <si>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</si>
  <si>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</si>
  <si>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</si>
  <si>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</si>
  <si>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</si>
  <si>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</si>
  <si>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</si>
  <si>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</si>
  <si>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</si>
  <si>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</si>
  <si>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</si>
  <si>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</si>
  <si>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</si>
  <si>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</si>
  <si>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</si>
  <si>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</si>
  <si>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</si>
  <si>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</si>
  <si>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</si>
  <si>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</si>
  <si>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</si>
  <si>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</si>
  <si>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</si>
  <si>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</si>
  <si>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</si>
  <si>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</si>
  <si>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</si>
  <si>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</si>
  <si>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</si>
  <si>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</si>
  <si>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</si>
  <si>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</si>
  <si>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</si>
  <si>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</si>
  <si>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</si>
  <si>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</si>
  <si>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</si>
  <si>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</si>
  <si>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</si>
  <si>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</si>
  <si>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</si>
  <si>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</si>
  <si>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</si>
  <si>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</si>
  <si>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</si>
  <si>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</si>
  <si>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</si>
  <si>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</si>
  <si>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</si>
  <si>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</si>
  <si>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</si>
  <si>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</si>
  <si>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</si>
  <si>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</si>
  <si>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</si>
  <si>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</si>
  <si>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</si>
  <si>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30 de junio de 2021 (b)</t>
  </si>
  <si>
    <t>ASEC_EAID_2doTRIM_F5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</si>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</sst>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zoomScale="90" zoomScaleNormal="90" workbookViewId="0">
      <selection activeCell="F74" sqref="F74:J74"/>
    </sheetView>
  </sheetViews>
  <sheetFormatPr baseColWidth="10" defaultRowHeight="15" x14ac:dyDescent="0.25"/>
  <cols>
    <col min="1" max="1" width="0.7109375" customWidth="1"/>
    <col min="2" max="2" width="3" customWidth="1"/>
    <col min="3" max="3" width="4.85546875" style="1" customWidth="1"/>
    <col min="4" max="4" width="46.7109375" customWidth="1"/>
    <col min="5" max="5" width="14.42578125" bestFit="1" customWidth="1"/>
    <col min="6" max="6" width="13.42578125" customWidth="1"/>
    <col min="7" max="9" width="14.42578125" bestFit="1" customWidth="1"/>
    <col min="10" max="10" width="14.140625" customWidth="1"/>
    <col min="11" max="11" width="0.7109375" customWidth="1"/>
  </cols>
  <sheetData>
    <row r="1" spans="2:11" ht="3.75" customHeight="1" thickBot="1" x14ac:dyDescent="0.3">
      <c r="K1" s="2" t="s">
        <v>76</v>
      </c>
    </row>
    <row r="2" spans="2:11" x14ac:dyDescent="0.25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25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25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.75" thickBot="1" x14ac:dyDescent="0.3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25">
      <c r="B7" s="33" t="s">
        <v>4</v>
      </c>
      <c r="C7" s="34"/>
      <c r="D7" s="35"/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3"/>
    </row>
    <row r="8" spans="2:11" ht="15.75" thickBot="1" x14ac:dyDescent="0.3">
      <c r="B8" s="36" t="s">
        <v>10</v>
      </c>
      <c r="C8" s="37"/>
      <c r="D8" s="38"/>
      <c r="E8" s="44"/>
      <c r="F8" s="44"/>
      <c r="G8" s="44"/>
      <c r="H8" s="44"/>
      <c r="I8" s="44"/>
      <c r="J8" s="44"/>
    </row>
    <row r="9" spans="2:11" ht="4.5" customHeight="1" x14ac:dyDescent="0.25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25">
      <c r="B10" s="27" t="s">
        <v>11</v>
      </c>
      <c r="C10" s="28"/>
      <c r="D10" s="29"/>
      <c r="E10" s="4"/>
      <c r="F10" s="4"/>
      <c r="G10" s="4"/>
      <c r="H10" s="4"/>
      <c r="I10" s="4"/>
      <c r="J10" s="4"/>
    </row>
    <row r="11" spans="2:11" x14ac:dyDescent="0.25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25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25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25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25">
      <c r="B15" s="5"/>
      <c r="C15" s="23" t="s">
        <v>16</v>
      </c>
      <c r="D15" s="24"/>
      <c r="E15" s="6">
        <v>0</v>
      </c>
      <c r="F15" s="6">
        <v>123.85</v>
      </c>
      <c r="G15" s="6">
        <v>123.85</v>
      </c>
      <c r="H15" s="6">
        <v>123.85</v>
      </c>
      <c r="I15" s="6">
        <v>123.85</v>
      </c>
      <c r="J15" s="6">
        <v>123.85</v>
      </c>
    </row>
    <row r="16" spans="2:11" x14ac:dyDescent="0.25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25">
      <c r="B17" s="5"/>
      <c r="C17" s="25" t="s">
        <v>72</v>
      </c>
      <c r="D17" s="26"/>
      <c r="E17" s="6">
        <v>0</v>
      </c>
      <c r="F17" s="6">
        <v>29881.52</v>
      </c>
      <c r="G17" s="6">
        <v>29881.52</v>
      </c>
      <c r="H17" s="6">
        <v>29881.52</v>
      </c>
      <c r="I17" s="6">
        <v>29881.52</v>
      </c>
      <c r="J17" s="6">
        <v>29881.52</v>
      </c>
    </row>
    <row r="18" spans="2:10" x14ac:dyDescent="0.25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25">
      <c r="B19" s="45"/>
      <c r="C19" s="23" t="s">
        <v>19</v>
      </c>
      <c r="D19" s="24"/>
      <c r="E19" s="6"/>
      <c r="F19" s="6"/>
      <c r="G19" s="6"/>
      <c r="H19" s="6"/>
      <c r="I19" s="6"/>
      <c r="J19" s="6"/>
    </row>
    <row r="20" spans="2:10" x14ac:dyDescent="0.25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25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25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25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25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25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25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25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25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25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4" x14ac:dyDescent="0.25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25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25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25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25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25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25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25">
      <c r="B37" s="5"/>
      <c r="C37" s="23" t="s">
        <v>73</v>
      </c>
      <c r="D37" s="24"/>
      <c r="E37" s="6">
        <v>28374400</v>
      </c>
      <c r="F37" s="6">
        <v>0</v>
      </c>
      <c r="G37" s="6">
        <v>28374400</v>
      </c>
      <c r="H37" s="6">
        <v>13619712</v>
      </c>
      <c r="I37" s="6">
        <v>13619712</v>
      </c>
      <c r="J37" s="6">
        <f>I37-E37</f>
        <v>-14754688</v>
      </c>
    </row>
    <row r="38" spans="2:10" x14ac:dyDescent="0.25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25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25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25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25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25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25">
      <c r="B44" s="27" t="s">
        <v>42</v>
      </c>
      <c r="C44" s="28"/>
      <c r="D44" s="46"/>
      <c r="E44" s="47">
        <f>E37+E17+E15</f>
        <v>28374400</v>
      </c>
      <c r="F44" s="47">
        <f t="shared" ref="F44:J44" si="0">F37+F17+F15</f>
        <v>30005.37</v>
      </c>
      <c r="G44" s="47">
        <f t="shared" si="0"/>
        <v>28404405.370000001</v>
      </c>
      <c r="H44" s="47">
        <f t="shared" si="0"/>
        <v>13649717.369999999</v>
      </c>
      <c r="I44" s="47">
        <f t="shared" si="0"/>
        <v>13649717.369999999</v>
      </c>
      <c r="J44" s="47">
        <f t="shared" si="0"/>
        <v>-14724682.630000001</v>
      </c>
    </row>
    <row r="45" spans="2:10" x14ac:dyDescent="0.25">
      <c r="B45" s="27" t="s">
        <v>43</v>
      </c>
      <c r="C45" s="28"/>
      <c r="D45" s="46"/>
      <c r="E45" s="47"/>
      <c r="F45" s="47"/>
      <c r="G45" s="47"/>
      <c r="H45" s="47"/>
      <c r="I45" s="47"/>
      <c r="J45" s="47"/>
    </row>
    <row r="46" spans="2:10" x14ac:dyDescent="0.25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25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25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25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4" x14ac:dyDescent="0.25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25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25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6" x14ac:dyDescent="0.25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25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4" x14ac:dyDescent="0.25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4" x14ac:dyDescent="0.25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4" x14ac:dyDescent="0.25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25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25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25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25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25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25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4" x14ac:dyDescent="0.25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25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25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25">
      <c r="B68" s="10"/>
      <c r="C68" s="48"/>
      <c r="D68" s="49"/>
      <c r="E68" s="6"/>
      <c r="F68" s="6"/>
      <c r="G68" s="6"/>
      <c r="H68" s="6"/>
      <c r="I68" s="6"/>
      <c r="J68" s="6"/>
    </row>
    <row r="69" spans="2:10" x14ac:dyDescent="0.25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25">
      <c r="B70" s="10"/>
      <c r="C70" s="48"/>
      <c r="D70" s="49"/>
      <c r="E70" s="6"/>
      <c r="F70" s="6"/>
      <c r="G70" s="6"/>
      <c r="H70" s="6"/>
      <c r="I70" s="6"/>
      <c r="J70" s="6"/>
    </row>
    <row r="71" spans="2:10" x14ac:dyDescent="0.25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25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25">
      <c r="B73" s="10"/>
      <c r="C73" s="48"/>
      <c r="D73" s="49"/>
      <c r="E73" s="6"/>
      <c r="F73" s="6"/>
      <c r="G73" s="6"/>
      <c r="H73" s="6"/>
      <c r="I73" s="6"/>
      <c r="J73" s="6"/>
    </row>
    <row r="74" spans="2:10" x14ac:dyDescent="0.25">
      <c r="B74" s="27" t="s">
        <v>67</v>
      </c>
      <c r="C74" s="28"/>
      <c r="D74" s="46"/>
      <c r="E74" s="14">
        <f>E44</f>
        <v>28374400</v>
      </c>
      <c r="F74" s="14">
        <f t="shared" ref="F74:J74" si="1">F44</f>
        <v>30005.37</v>
      </c>
      <c r="G74" s="14">
        <f t="shared" si="1"/>
        <v>28404405.370000001</v>
      </c>
      <c r="H74" s="14">
        <f t="shared" si="1"/>
        <v>13649717.369999999</v>
      </c>
      <c r="I74" s="14">
        <f t="shared" si="1"/>
        <v>13649717.369999999</v>
      </c>
      <c r="J74" s="14">
        <f t="shared" si="1"/>
        <v>-14724682.630000001</v>
      </c>
    </row>
    <row r="75" spans="2:10" ht="4.5" customHeight="1" x14ac:dyDescent="0.25">
      <c r="B75" s="10"/>
      <c r="C75" s="48"/>
      <c r="D75" s="49"/>
      <c r="E75" s="17"/>
      <c r="F75" s="17"/>
      <c r="G75" s="17"/>
      <c r="H75" s="17"/>
      <c r="I75" s="17"/>
      <c r="J75" s="17"/>
    </row>
    <row r="76" spans="2:10" x14ac:dyDescent="0.25">
      <c r="B76" s="5"/>
      <c r="C76" s="52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25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25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25">
      <c r="B79" s="5"/>
      <c r="C79" s="52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">
      <c r="B80" s="18"/>
      <c r="C80" s="50"/>
      <c r="D80" s="51"/>
      <c r="E80" s="19"/>
      <c r="F80" s="19"/>
      <c r="G80" s="19"/>
      <c r="H80" s="19"/>
      <c r="I80" s="19"/>
      <c r="J80" s="19"/>
    </row>
    <row r="81" ht="3.75" customHeight="1" x14ac:dyDescent="0.25"/>
    <row r="100" spans="19:19" x14ac:dyDescent="0.25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cp:lastPrinted>2020-03-19T20:03:13Z</cp:lastPrinted>
  <dcterms:created xsi:type="dcterms:W3CDTF">2019-02-28T20:37:41Z</dcterms:created>
  <dcterms:modified xsi:type="dcterms:W3CDTF">2021-07-22T15:58:34Z</dcterms:modified>
</cp:coreProperties>
</file>